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akdlt-my.sharepoint.com/personal/vygintas_ramanciuskas_vialietuva_lt/Documents/Darbalaukis/GPR_DARBAI/2024m/Žvyrkelių tyrimai/3514 (0,519-4,309) (1a)/"/>
    </mc:Choice>
  </mc:AlternateContent>
  <xr:revisionPtr revIDLastSave="67" documentId="13_ncr:1_{6D573F5D-5B89-4298-ACB3-737D8EE91CD7}" xr6:coauthVersionLast="47" xr6:coauthVersionMax="47" xr10:uidLastSave="{A51B657B-C2D2-4D29-AFAF-5AA84AAFBC4A}"/>
  <bookViews>
    <workbookView xWindow="-108" yWindow="-108" windowWidth="23256" windowHeight="12456" xr2:uid="{4BE6D8F9-3094-4340-BD79-B7C094CFAADA}"/>
  </bookViews>
  <sheets>
    <sheet name="Lapas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<sst xmlns="http://schemas.openxmlformats.org/spreadsheetml/2006/main" count="24" uniqueCount="15">
  <si>
    <t>PK</t>
  </si>
  <si>
    <t>GRĘŽ. NR.</t>
  </si>
  <si>
    <t>NUOTRAUKA</t>
  </si>
  <si>
    <t>1 JUOSTA, 1/3 NUO AŠIES</t>
  </si>
  <si>
    <t>2 JUOSTA, 1/3 NUO AŠIES</t>
  </si>
  <si>
    <t>ŽVYRAS</t>
  </si>
  <si>
    <t>SMĖLIS</t>
  </si>
  <si>
    <t>0,532km</t>
  </si>
  <si>
    <t>1,245km</t>
  </si>
  <si>
    <t>1,951km</t>
  </si>
  <si>
    <t>2,705km</t>
  </si>
  <si>
    <t>3,388km</t>
  </si>
  <si>
    <t>4,107km</t>
  </si>
  <si>
    <t>2,702km</t>
  </si>
  <si>
    <t>3,377km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</si>
</sst>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Arial"/>
      <family val="2"/>
      <charset val="186"/>
    </font>
    <font>
      <sz val="1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u/>
      <sz val="11"/>
      <color theme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16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4" fillId="0" borderId="1" xfId="1" applyBorder="1"/>
    <xf numFmtId="0" fontId="4" fillId="0" borderId="1" xfId="1" applyBorder="1" applyAlignment="1"/>
    <xf numFmtId="164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2">
    <cellStyle name="Hipersaitas" xfId="1" builtinId="8"/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lt-LT" b="1"/>
              <a:t>1 JUOSTA, </a:t>
            </a:r>
            <a:r>
              <a:rPr lang="en-US" b="1"/>
              <a:t>1/3</a:t>
            </a:r>
            <a:r>
              <a:rPr lang="lt-LT" b="1"/>
              <a:t> NUO AŠIES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lt-LT"/>
        </a:p>
      </c:txPr>
    </c:title>
    <c:autoTitleDeleted val="0"/>
    <c:plotArea>
      <c:layout>
        <c:manualLayout>
          <c:layoutTarget val="inner"/>
          <c:xMode val="edge"/>
          <c:yMode val="edge"/>
          <c:x val="0.11682982457417029"/>
          <c:y val="0.1448300361630514"/>
          <c:w val="0.75163883524113628"/>
          <c:h val="0.6878923641435298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Lapas1!$C$3</c:f>
              <c:strCache>
                <c:ptCount val="1"/>
                <c:pt idx="0">
                  <c:v>ŽVYRAS</c:v>
                </c:pt>
              </c:strCache>
            </c:strRef>
          </c:tx>
          <c:spPr>
            <a:solidFill>
              <a:schemeClr val="bg2">
                <a:lumMod val="25000"/>
              </a:schemeClr>
            </a:solidFill>
            <a:ln>
              <a:noFill/>
            </a:ln>
            <a:effectLst/>
          </c:spPr>
          <c:invertIfNegative val="0"/>
          <c:cat>
            <c:numRef>
              <c:f>Lapas1!$B$4:$B$9</c:f>
              <c:numCache>
                <c:formatCode>General</c:formatCode>
                <c:ptCount val="6"/>
                <c:pt idx="0">
                  <c:v>0.53200000000000003</c:v>
                </c:pt>
                <c:pt idx="1">
                  <c:v>1.2450000000000001</c:v>
                </c:pt>
                <c:pt idx="2">
                  <c:v>1.9510000000000001</c:v>
                </c:pt>
                <c:pt idx="3">
                  <c:v>2.7050000000000001</c:v>
                </c:pt>
                <c:pt idx="4">
                  <c:v>3.3879999999999999</c:v>
                </c:pt>
                <c:pt idx="5">
                  <c:v>4.1070000000000002</c:v>
                </c:pt>
              </c:numCache>
            </c:numRef>
          </c:cat>
          <c:val>
            <c:numRef>
              <c:f>Lapas1!$C$4:$C$9</c:f>
              <c:numCache>
                <c:formatCode>0.0</c:formatCode>
                <c:ptCount val="6"/>
                <c:pt idx="0">
                  <c:v>64</c:v>
                </c:pt>
                <c:pt idx="1">
                  <c:v>62</c:v>
                </c:pt>
                <c:pt idx="2">
                  <c:v>60</c:v>
                </c:pt>
                <c:pt idx="3">
                  <c:v>10</c:v>
                </c:pt>
                <c:pt idx="4">
                  <c:v>60</c:v>
                </c:pt>
                <c:pt idx="5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2F-4CAF-A273-C5CD3BB8E465}"/>
            </c:ext>
          </c:extLst>
        </c:ser>
        <c:ser>
          <c:idx val="1"/>
          <c:order val="1"/>
          <c:tx>
            <c:strRef>
              <c:f>Lapas1!$D$3</c:f>
              <c:strCache>
                <c:ptCount val="1"/>
                <c:pt idx="0">
                  <c:v>SMĖLIS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Lapas1!$B$4:$B$9</c:f>
              <c:numCache>
                <c:formatCode>General</c:formatCode>
                <c:ptCount val="6"/>
                <c:pt idx="0">
                  <c:v>0.53200000000000003</c:v>
                </c:pt>
                <c:pt idx="1">
                  <c:v>1.2450000000000001</c:v>
                </c:pt>
                <c:pt idx="2">
                  <c:v>1.9510000000000001</c:v>
                </c:pt>
                <c:pt idx="3">
                  <c:v>2.7050000000000001</c:v>
                </c:pt>
                <c:pt idx="4">
                  <c:v>3.3879999999999999</c:v>
                </c:pt>
                <c:pt idx="5">
                  <c:v>4.1070000000000002</c:v>
                </c:pt>
              </c:numCache>
            </c:numRef>
          </c:cat>
          <c:val>
            <c:numRef>
              <c:f>Lapas1!$D$4:$D$9</c:f>
              <c:numCache>
                <c:formatCode>0.0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15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92F-4CAF-A273-C5CD3BB8E4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68549296"/>
        <c:axId val="568548968"/>
      </c:barChart>
      <c:catAx>
        <c:axId val="5685492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lt-LT"/>
                  <a:t>Gręžinių</a:t>
                </a:r>
                <a:r>
                  <a:rPr lang="lt-LT" baseline="0"/>
                  <a:t> vieta, km</a:t>
                </a:r>
                <a:endParaRPr lang="lt-L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lt-L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2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lt-LT"/>
          </a:p>
        </c:txPr>
        <c:crossAx val="568548968"/>
        <c:crosses val="autoZero"/>
        <c:auto val="1"/>
        <c:lblAlgn val="ctr"/>
        <c:lblOffset val="100"/>
        <c:noMultiLvlLbl val="0"/>
      </c:catAx>
      <c:valAx>
        <c:axId val="568548968"/>
        <c:scaling>
          <c:orientation val="minMax"/>
          <c:max val="8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lt-LT"/>
                  <a:t>Dangos storiai, cm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lt-LT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lt-LT"/>
          </a:p>
        </c:txPr>
        <c:crossAx val="568549296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lt-L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lt-L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lt-LT" b="1"/>
              <a:t>2 JUOSTA, </a:t>
            </a:r>
            <a:r>
              <a:rPr lang="en-US" b="1"/>
              <a:t>1/3</a:t>
            </a:r>
            <a:r>
              <a:rPr lang="lt-LT" b="1"/>
              <a:t> NUO AŠIES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lt-LT"/>
        </a:p>
      </c:txPr>
    </c:title>
    <c:autoTitleDeleted val="0"/>
    <c:plotArea>
      <c:layout>
        <c:manualLayout>
          <c:layoutTarget val="inner"/>
          <c:xMode val="edge"/>
          <c:yMode val="edge"/>
          <c:x val="0.10068362492152458"/>
          <c:y val="0.12534708096389763"/>
          <c:w val="0.7646100823248394"/>
          <c:h val="0.6950878458311882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Lapas1!$C$12</c:f>
              <c:strCache>
                <c:ptCount val="1"/>
                <c:pt idx="0">
                  <c:v>ŽVYRAS</c:v>
                </c:pt>
              </c:strCache>
            </c:strRef>
          </c:tx>
          <c:spPr>
            <a:solidFill>
              <a:schemeClr val="bg2">
                <a:lumMod val="25000"/>
              </a:schemeClr>
            </a:solidFill>
            <a:ln>
              <a:noFill/>
            </a:ln>
            <a:effectLst/>
          </c:spPr>
          <c:invertIfNegative val="0"/>
          <c:cat>
            <c:numRef>
              <c:f>Lapas1!$B$13:$B$18</c:f>
              <c:numCache>
                <c:formatCode>General</c:formatCode>
                <c:ptCount val="6"/>
                <c:pt idx="0">
                  <c:v>0.53200000000000003</c:v>
                </c:pt>
                <c:pt idx="1">
                  <c:v>1.2450000000000001</c:v>
                </c:pt>
                <c:pt idx="2">
                  <c:v>1.9510000000000001</c:v>
                </c:pt>
                <c:pt idx="3">
                  <c:v>2.702</c:v>
                </c:pt>
                <c:pt idx="4">
                  <c:v>3.3769999999999998</c:v>
                </c:pt>
                <c:pt idx="5">
                  <c:v>4.1070000000000002</c:v>
                </c:pt>
              </c:numCache>
            </c:numRef>
          </c:cat>
          <c:val>
            <c:numRef>
              <c:f>Lapas1!$C$13:$C$18</c:f>
              <c:numCache>
                <c:formatCode>0.0</c:formatCode>
                <c:ptCount val="6"/>
                <c:pt idx="0">
                  <c:v>62</c:v>
                </c:pt>
                <c:pt idx="1">
                  <c:v>62</c:v>
                </c:pt>
                <c:pt idx="2">
                  <c:v>22</c:v>
                </c:pt>
                <c:pt idx="3">
                  <c:v>10</c:v>
                </c:pt>
                <c:pt idx="4">
                  <c:v>60</c:v>
                </c:pt>
                <c:pt idx="5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58-4ACB-9958-74C4CB44E573}"/>
            </c:ext>
          </c:extLst>
        </c:ser>
        <c:ser>
          <c:idx val="1"/>
          <c:order val="1"/>
          <c:tx>
            <c:strRef>
              <c:f>Lapas1!$D$12</c:f>
              <c:strCache>
                <c:ptCount val="1"/>
                <c:pt idx="0">
                  <c:v>SMĖLIS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Lapas1!$B$13:$B$18</c:f>
              <c:numCache>
                <c:formatCode>General</c:formatCode>
                <c:ptCount val="6"/>
                <c:pt idx="0">
                  <c:v>0.53200000000000003</c:v>
                </c:pt>
                <c:pt idx="1">
                  <c:v>1.2450000000000001</c:v>
                </c:pt>
                <c:pt idx="2">
                  <c:v>1.9510000000000001</c:v>
                </c:pt>
                <c:pt idx="3">
                  <c:v>2.702</c:v>
                </c:pt>
                <c:pt idx="4">
                  <c:v>3.3769999999999998</c:v>
                </c:pt>
                <c:pt idx="5">
                  <c:v>4.1070000000000002</c:v>
                </c:pt>
              </c:numCache>
            </c:numRef>
          </c:cat>
          <c:val>
            <c:numRef>
              <c:f>Lapas1!$D$13:$D$18</c:f>
              <c:numCache>
                <c:formatCode>0.0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58-4ACB-9958-74C4CB44E5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89886616"/>
        <c:axId val="489883992"/>
      </c:barChart>
      <c:catAx>
        <c:axId val="4898866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lt-LT"/>
                  <a:t>Gręžinių</a:t>
                </a:r>
                <a:r>
                  <a:rPr lang="lt-LT" baseline="0"/>
                  <a:t> vieta, km</a:t>
                </a:r>
                <a:endParaRPr lang="lt-L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lt-L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2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lt-LT"/>
          </a:p>
        </c:txPr>
        <c:crossAx val="489883992"/>
        <c:crosses val="autoZero"/>
        <c:auto val="1"/>
        <c:lblAlgn val="ctr"/>
        <c:lblOffset val="100"/>
        <c:noMultiLvlLbl val="0"/>
      </c:catAx>
      <c:valAx>
        <c:axId val="489883992"/>
        <c:scaling>
          <c:orientation val="minMax"/>
          <c:max val="8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D</a:t>
                </a:r>
                <a:r>
                  <a:rPr lang="lt-LT"/>
                  <a:t>angos storiai, cm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lt-LT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lt-LT"/>
          </a:p>
        </c:txPr>
        <c:crossAx val="489886616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lt-L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lt-L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52385</xdr:colOff>
      <xdr:row>0</xdr:row>
      <xdr:rowOff>47622</xdr:rowOff>
    </xdr:from>
    <xdr:to>
      <xdr:col>13</xdr:col>
      <xdr:colOff>22860</xdr:colOff>
      <xdr:row>15</xdr:row>
      <xdr:rowOff>7620</xdr:rowOff>
    </xdr:to>
    <xdr:graphicFrame macro="">
      <xdr:nvGraphicFramePr>
        <xdr:cNvPr id="5" name="Diagrama 4">
          <a:extLst>
            <a:ext uri="{FF2B5EF4-FFF2-40B4-BE49-F238E27FC236}">
              <a16:creationId xmlns:a16="http://schemas.microsoft.com/office/drawing/2014/main" id="{3C118BCF-7750-4019-A967-E66C519E3C1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72389</xdr:colOff>
      <xdr:row>15</xdr:row>
      <xdr:rowOff>62865</xdr:rowOff>
    </xdr:from>
    <xdr:to>
      <xdr:col>13</xdr:col>
      <xdr:colOff>0</xdr:colOff>
      <xdr:row>31</xdr:row>
      <xdr:rowOff>0</xdr:rowOff>
    </xdr:to>
    <xdr:graphicFrame macro="">
      <xdr:nvGraphicFramePr>
        <xdr:cNvPr id="8" name="Diagrama 7">
          <a:extLst>
            <a:ext uri="{FF2B5EF4-FFF2-40B4-BE49-F238E27FC236}">
              <a16:creationId xmlns:a16="http://schemas.microsoft.com/office/drawing/2014/main" id="{3AD277A0-982D-41D7-AD5E-207551A8D9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Nuotraukos/3514_2,705_2j.jpg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Nuotraukos/3514_1,245_1j.jpg" TargetMode="External"/><Relationship Id="rId7" Type="http://schemas.openxmlformats.org/officeDocument/2006/relationships/hyperlink" Target="Nuotraukos/3514_2,705_1j.jpg" TargetMode="External"/><Relationship Id="rId12" Type="http://schemas.openxmlformats.org/officeDocument/2006/relationships/hyperlink" Target="Nuotraukos/3514_4,107_2j.jpg" TargetMode="External"/><Relationship Id="rId2" Type="http://schemas.openxmlformats.org/officeDocument/2006/relationships/hyperlink" Target="Nuotraukos/3514_0,532_2j.jpg" TargetMode="External"/><Relationship Id="rId1" Type="http://schemas.openxmlformats.org/officeDocument/2006/relationships/hyperlink" Target="Nuotraukos/3514_0,532_1j.jpg" TargetMode="External"/><Relationship Id="rId6" Type="http://schemas.openxmlformats.org/officeDocument/2006/relationships/hyperlink" Target="Nuotraukos/3514_1,951_2j.jpg" TargetMode="External"/><Relationship Id="rId11" Type="http://schemas.openxmlformats.org/officeDocument/2006/relationships/hyperlink" Target="Nuotraukos/3514_4,107_1j.jpg" TargetMode="External"/><Relationship Id="rId5" Type="http://schemas.openxmlformats.org/officeDocument/2006/relationships/hyperlink" Target="Nuotraukos/3514_1,951_1j.jpg" TargetMode="External"/><Relationship Id="rId10" Type="http://schemas.openxmlformats.org/officeDocument/2006/relationships/hyperlink" Target="Nuotraukos/3514_3,388_2j.jpg" TargetMode="External"/><Relationship Id="rId4" Type="http://schemas.openxmlformats.org/officeDocument/2006/relationships/hyperlink" Target="Nuotraukos/3514_1,245_2j.jpg" TargetMode="External"/><Relationship Id="rId9" Type="http://schemas.openxmlformats.org/officeDocument/2006/relationships/hyperlink" Target="Nuotraukos/3514_3,388_1j.jpg" TargetMode="External"/><Relationship Id="rId1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F6613-A58C-499B-963E-01BD24B05614}">
  <dimension ref="A2:E18"/>
  <sheetViews>
    <sheetView tabSelected="1" workbookViewId="0">
      <selection activeCell="O8" sqref="O8"/>
    </sheetView>
  </sheetViews>
  <sheetFormatPr defaultColWidth="9" defaultRowHeight="13.8" x14ac:dyDescent="0.25"/>
  <cols>
    <col min="1" max="1" width="6.19921875" style="4" customWidth="1"/>
    <col min="2" max="2" width="8.69921875" style="4" customWidth="1"/>
    <col min="3" max="3" width="13.3984375" style="4" customWidth="1"/>
    <col min="4" max="4" width="14.09765625" style="4" customWidth="1"/>
    <col min="5" max="5" width="12.69921875" style="4" customWidth="1"/>
    <col min="6" max="6" width="6.09765625" style="4" customWidth="1"/>
    <col min="7" max="7" width="13.59765625" style="4" customWidth="1"/>
    <col min="8" max="8" width="14" style="4" customWidth="1"/>
    <col min="9" max="9" width="3.09765625" style="4" customWidth="1"/>
    <col min="10" max="10" width="6.19921875" style="4" customWidth="1"/>
    <col min="11" max="11" width="9" style="4"/>
    <col min="12" max="12" width="13.59765625" style="4" customWidth="1"/>
    <col min="13" max="13" width="13.8984375" style="4" customWidth="1"/>
    <col min="14" max="14" width="3.19921875" style="4" customWidth="1"/>
    <col min="15" max="15" width="6.19921875" style="4" customWidth="1"/>
    <col min="16" max="16" width="9" style="4"/>
    <col min="17" max="17" width="14.19921875" style="4" customWidth="1"/>
    <col min="18" max="18" width="14.3984375" style="4" customWidth="1"/>
    <col min="19" max="16384" width="9" style="4"/>
  </cols>
  <sheetData>
    <row r="2" spans="1:5" x14ac:dyDescent="0.25">
      <c r="A2" s="10" t="s">
        <v>3</v>
      </c>
      <c r="B2" s="11"/>
      <c r="C2" s="11"/>
      <c r="D2" s="11"/>
      <c r="E2" s="12"/>
    </row>
    <row r="3" spans="1:5" ht="27.6" x14ac:dyDescent="0.25">
      <c r="A3" s="3" t="s">
        <v>1</v>
      </c>
      <c r="B3" s="2" t="s">
        <v>0</v>
      </c>
      <c r="C3" s="2" t="s">
        <v>5</v>
      </c>
      <c r="D3" s="2" t="s">
        <v>6</v>
      </c>
      <c r="E3" s="2" t="s">
        <v>2</v>
      </c>
    </row>
    <row r="4" spans="1:5" x14ac:dyDescent="0.25">
      <c r="A4" s="2">
        <v>1</v>
      </c>
      <c r="B4" s="9">
        <v>0.53200000000000003</v>
      </c>
      <c r="C4" s="1">
        <v>64</v>
      </c>
      <c r="D4" s="7">
        <v>0</v>
      </c>
      <c r="E4" s="6" t="s">
        <v>7</v>
      </c>
    </row>
    <row r="5" spans="1:5" x14ac:dyDescent="0.25">
      <c r="A5" s="2">
        <v>2</v>
      </c>
      <c r="B5" s="9">
        <v>1.2450000000000001</v>
      </c>
      <c r="C5" s="1">
        <v>62</v>
      </c>
      <c r="D5" s="7">
        <v>0</v>
      </c>
      <c r="E5" s="6" t="s">
        <v>8</v>
      </c>
    </row>
    <row r="6" spans="1:5" x14ac:dyDescent="0.25">
      <c r="A6" s="2">
        <v>3</v>
      </c>
      <c r="B6" s="9">
        <v>1.9510000000000001</v>
      </c>
      <c r="C6" s="1">
        <v>60</v>
      </c>
      <c r="D6" s="7">
        <v>0</v>
      </c>
      <c r="E6" s="6" t="s">
        <v>9</v>
      </c>
    </row>
    <row r="7" spans="1:5" x14ac:dyDescent="0.25">
      <c r="A7" s="2">
        <v>4</v>
      </c>
      <c r="B7" s="9">
        <v>2.7050000000000001</v>
      </c>
      <c r="C7" s="1">
        <v>10</v>
      </c>
      <c r="D7" s="7">
        <v>0</v>
      </c>
      <c r="E7" s="6" t="s">
        <v>10</v>
      </c>
    </row>
    <row r="8" spans="1:5" x14ac:dyDescent="0.25">
      <c r="A8" s="2">
        <v>5</v>
      </c>
      <c r="B8" s="9">
        <v>3.3879999999999999</v>
      </c>
      <c r="C8" s="1">
        <v>60</v>
      </c>
      <c r="D8" s="7">
        <v>15</v>
      </c>
      <c r="E8" s="6" t="s">
        <v>11</v>
      </c>
    </row>
    <row r="9" spans="1:5" x14ac:dyDescent="0.25">
      <c r="A9" s="2">
        <v>6</v>
      </c>
      <c r="B9" s="9">
        <v>4.1070000000000002</v>
      </c>
      <c r="C9" s="1">
        <v>6</v>
      </c>
      <c r="D9" s="7">
        <v>0</v>
      </c>
      <c r="E9" s="5" t="s">
        <v>12</v>
      </c>
    </row>
    <row r="10" spans="1:5" x14ac:dyDescent="0.25">
      <c r="D10" s="8"/>
    </row>
    <row r="11" spans="1:5" x14ac:dyDescent="0.25">
      <c r="A11" s="13" t="s">
        <v>4</v>
      </c>
      <c r="B11" s="13"/>
      <c r="C11" s="13"/>
      <c r="D11" s="13"/>
      <c r="E11" s="13"/>
    </row>
    <row r="12" spans="1:5" ht="27.6" x14ac:dyDescent="0.25">
      <c r="A12" s="3" t="s">
        <v>1</v>
      </c>
      <c r="B12" s="2" t="s">
        <v>0</v>
      </c>
      <c r="C12" s="2" t="s">
        <v>5</v>
      </c>
      <c r="D12" s="2" t="s">
        <v>6</v>
      </c>
      <c r="E12" s="2" t="s">
        <v>2</v>
      </c>
    </row>
    <row r="13" spans="1:5" x14ac:dyDescent="0.25">
      <c r="A13" s="2">
        <v>1</v>
      </c>
      <c r="B13" s="9">
        <v>0.53200000000000003</v>
      </c>
      <c r="C13" s="1">
        <v>62</v>
      </c>
      <c r="D13" s="7">
        <v>0</v>
      </c>
      <c r="E13" s="5" t="s">
        <v>7</v>
      </c>
    </row>
    <row r="14" spans="1:5" x14ac:dyDescent="0.25">
      <c r="A14" s="2">
        <v>2</v>
      </c>
      <c r="B14" s="9">
        <v>1.2450000000000001</v>
      </c>
      <c r="C14" s="1">
        <v>62</v>
      </c>
      <c r="D14" s="7">
        <v>0</v>
      </c>
      <c r="E14" s="5" t="s">
        <v>8</v>
      </c>
    </row>
    <row r="15" spans="1:5" x14ac:dyDescent="0.25">
      <c r="A15" s="2">
        <v>3</v>
      </c>
      <c r="B15" s="9">
        <v>1.9510000000000001</v>
      </c>
      <c r="C15" s="1">
        <v>22</v>
      </c>
      <c r="D15" s="7">
        <v>0</v>
      </c>
      <c r="E15" s="5" t="s">
        <v>9</v>
      </c>
    </row>
    <row r="16" spans="1:5" x14ac:dyDescent="0.25">
      <c r="A16" s="2">
        <v>4</v>
      </c>
      <c r="B16" s="9">
        <v>2.702</v>
      </c>
      <c r="C16" s="1">
        <v>10</v>
      </c>
      <c r="D16" s="7">
        <v>0</v>
      </c>
      <c r="E16" s="5" t="s">
        <v>13</v>
      </c>
    </row>
    <row r="17" spans="1:5" x14ac:dyDescent="0.25">
      <c r="A17" s="2">
        <v>5</v>
      </c>
      <c r="B17" s="9">
        <v>3.3769999999999998</v>
      </c>
      <c r="C17" s="1">
        <v>60</v>
      </c>
      <c r="D17" s="7">
        <v>0</v>
      </c>
      <c r="E17" s="5" t="s">
        <v>14</v>
      </c>
    </row>
    <row r="18" spans="1:5" x14ac:dyDescent="0.25">
      <c r="A18" s="2">
        <v>6</v>
      </c>
      <c r="B18" s="9">
        <v>4.1070000000000002</v>
      </c>
      <c r="C18" s="1">
        <v>13</v>
      </c>
      <c r="D18" s="7">
        <v>0</v>
      </c>
      <c r="E18" s="5" t="s">
        <v>12</v>
      </c>
    </row>
  </sheetData>
  <mergeCells count="2">
    <mergeCell ref="A2:E2"/>
    <mergeCell ref="A11:E11"/>
  </mergeCells>
  <hyperlinks>
    <hyperlink ref="E4" r:id="rId1" display="https://lakdlt-my.sharepoint.com/personal/vygintas_ramanciuskas_vialietuva_lt/Documents/Darbalaukis/GPR_DARBAI/2024m/Žvyrkelių%20tyrimai/3514%20(0,519-4,309)%20(1a)/Nuotraukos/3514_0,532_1j.jpg" xr:uid="{B06E3CB3-ED62-4317-9391-8AA043649103}"/>
    <hyperlink ref="E13" r:id="rId2" display="https://lakdlt-my.sharepoint.com/personal/vygintas_ramanciuskas_vialietuva_lt/Documents/Darbalaukis/GPR_DARBAI/2024m/Žvyrkelių%20tyrimai/3514%20(0,519-4,309)%20(1a)/Nuotraukos/3514_0,532_2j.jpg" xr:uid="{AE765FF6-45C1-4145-BE7C-D4FC83614D5F}"/>
    <hyperlink ref="E5" r:id="rId3" display="https://lakdlt-my.sharepoint.com/personal/vygintas_ramanciuskas_vialietuva_lt/Documents/Darbalaukis/GPR_DARBAI/2024m/Žvyrkelių%20tyrimai/3514%20(0,519-4,309)%20(1a)/Nuotraukos/3514_1,245_1j.jpg" xr:uid="{62308DDA-8EE8-4EEB-93DD-D2ACEB0B4B65}"/>
    <hyperlink ref="E14" r:id="rId4" display="https://lakdlt-my.sharepoint.com/personal/vygintas_ramanciuskas_vialietuva_lt/Documents/Darbalaukis/GPR_DARBAI/2024m/Žvyrkelių%20tyrimai/3514%20(0,519-4,309)%20(1a)/Nuotraukos/3514_1,245_2j.jpg" xr:uid="{83D5BB32-FD1D-4026-A6C4-17DEA93ADB0E}"/>
    <hyperlink ref="E6" r:id="rId5" display="https://lakdlt-my.sharepoint.com/personal/vygintas_ramanciuskas_vialietuva_lt/Documents/Darbalaukis/GPR_DARBAI/2024m/Žvyrkelių%20tyrimai/3514%20(0,519-4,309)%20(1a)/Nuotraukos/3514_1,951_1j.jpg" xr:uid="{0039D23B-3152-49AC-81E3-74DE2C77FEE3}"/>
    <hyperlink ref="E15" r:id="rId6" display="https://lakdlt-my.sharepoint.com/personal/vygintas_ramanciuskas_vialietuva_lt/Documents/Darbalaukis/GPR_DARBAI/2024m/Žvyrkelių%20tyrimai/3514%20(0,519-4,309)%20(1a)/Nuotraukos/3514_1,951_2j.jpg" xr:uid="{1B844217-C7C9-4E62-A940-F3ECC9EF774A}"/>
    <hyperlink ref="E7" r:id="rId7" display="https://lakdlt-my.sharepoint.com/personal/vygintas_ramanciuskas_vialietuva_lt/Documents/Darbalaukis/GPR_DARBAI/2024m/Žvyrkelių%20tyrimai/3514%20(0,519-4,309)%20(1a)/Nuotraukos/3514_2,705_1j.jpg" xr:uid="{53C8AB6C-BA3C-49D3-AB15-D4D7ABFF790B}"/>
    <hyperlink ref="E16" r:id="rId8" display="https://lakdlt-my.sharepoint.com/personal/vygintas_ramanciuskas_vialietuva_lt/Documents/Darbalaukis/GPR_DARBAI/2024m/Žvyrkelių%20tyrimai/3514%20(0,519-4,309)%20(1a)/Nuotraukos/3514_2,705_2j.jpg" xr:uid="{2109C633-47C4-4DC1-93C8-99FA8FFA2896}"/>
    <hyperlink ref="E8" r:id="rId9" display="https://lakdlt-my.sharepoint.com/personal/vygintas_ramanciuskas_vialietuva_lt/Documents/Darbalaukis/GPR_DARBAI/2024m/Žvyrkelių%20tyrimai/3514%20(0,519-4,309)%20(1a)/Nuotraukos/3514_3,388_1j.jpg" xr:uid="{EE64003C-1F57-4616-84BB-D49CFCE9552C}"/>
    <hyperlink ref="E17" r:id="rId10" display="https://lakdlt-my.sharepoint.com/personal/vygintas_ramanciuskas_vialietuva_lt/Documents/Darbalaukis/GPR_DARBAI/2024m/Žvyrkelių%20tyrimai/3514%20(0,519-4,309)%20(1a)/Nuotraukos/3514_3,388_2j.jpg" xr:uid="{63DD881D-BCE4-4062-839B-9AA3CC412DEB}"/>
    <hyperlink ref="E9" r:id="rId11" display="https://lakdlt-my.sharepoint.com/personal/vygintas_ramanciuskas_vialietuva_lt/Documents/Darbalaukis/GPR_DARBAI/2024m/Žvyrkelių%20tyrimai/3514%20(0,519-4,309)%20(1a)/Nuotraukos/3514_4,107_1j.jpg" xr:uid="{F7EE7671-FDFF-4618-92C7-FB7FFF4AD066}"/>
    <hyperlink ref="E18" r:id="rId12" display="https://lakdlt-my.sharepoint.com/personal/vygintas_ramanciuskas_vialietuva_lt/Documents/Darbalaukis/GPR_DARBAI/2024m/Žvyrkelių%20tyrimai/3514%20(0,519-4,309)%20(1a)/Nuotraukos/3514_4,107_2j.jpg" xr:uid="{87FDB33E-A85F-4FAF-9E6B-2B4A95CA90EA}"/>
  </hyperlinks>
  <pageMargins left="0.7" right="0.7" top="0.75" bottom="0.75" header="0.3" footer="0.3"/>
  <pageSetup paperSize="9" orientation="portrait" r:id="rId13"/>
  <drawing r:id="rId1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37863618CA182F41935014586B480117" ma:contentTypeVersion="16" ma:contentTypeDescription="Kurkite naują dokumentą." ma:contentTypeScope="" ma:versionID="76df676ba4e505ae89097d2bcbdc83fa">
  <xsd:schema xmlns:xsd="http://www.w3.org/2001/XMLSchema" xmlns:xs="http://www.w3.org/2001/XMLSchema" xmlns:p="http://schemas.microsoft.com/office/2006/metadata/properties" xmlns:ns2="fb31639d-e105-4f04-a68e-fe2bde81931d" xmlns:ns3="2945cdf4-c922-4f1d-a4b6-d6a562696c98" targetNamespace="http://schemas.microsoft.com/office/2006/metadata/properties" ma:root="true" ma:fieldsID="60bfdb37e4b454cc2cc687b70d3ba89e" ns2:_="" ns3:_="">
    <xsd:import namespace="fb31639d-e105-4f04-a68e-fe2bde81931d"/>
    <xsd:import namespace="2945cdf4-c922-4f1d-a4b6-d6a562696c98"/>
    <xsd:element name="properties">
      <xsd:complexType>
        <xsd:sequence>
          <xsd:element name="documentManagement">
            <xsd:complexType>
              <xsd:all>
                <xsd:element ref="ns2:Projektai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31639d-e105-4f04-a68e-fe2bde81931d" elementFormDefault="qualified">
    <xsd:import namespace="http://schemas.microsoft.com/office/2006/documentManagement/types"/>
    <xsd:import namespace="http://schemas.microsoft.com/office/infopath/2007/PartnerControls"/>
    <xsd:element name="Projektai" ma:index="8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b31639d-e105-4f04-a68e-fe2bde81931d">
      <Terms xmlns="http://schemas.microsoft.com/office/infopath/2007/PartnerControls"/>
    </lcf76f155ced4ddcb4097134ff3c332f>
    <TaxCatchAll xmlns="2945cdf4-c922-4f1d-a4b6-d6a562696c98" xsi:nil="true"/>
    <Projektai xmlns="fb31639d-e105-4f04-a68e-fe2bde81931d" xsi:nil="true"/>
  </documentManagement>
</p:properties>
</file>

<file path=customXml/itemProps1.xml><?xml version="1.0" encoding="utf-8"?>
<ds:datastoreItem xmlns:ds="http://schemas.openxmlformats.org/officeDocument/2006/customXml" ds:itemID="{46E09D9E-F8E5-48B5-8E10-B82471639F90}"/>
</file>

<file path=customXml/itemProps2.xml><?xml version="1.0" encoding="utf-8"?>
<ds:datastoreItem xmlns:ds="http://schemas.openxmlformats.org/officeDocument/2006/customXml" ds:itemID="{24D94143-717D-4BCB-9EC3-65DFCE8A8469}"/>
</file>

<file path=customXml/itemProps3.xml><?xml version="1.0" encoding="utf-8"?>
<ds:datastoreItem xmlns:ds="http://schemas.openxmlformats.org/officeDocument/2006/customXml" ds:itemID="{98870543-69B1-4240-B1DE-7BDE132406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Vygintas Ramanciuškas</dc:creator>
  <cp:lastModifiedBy>Vygintas Ramanciuškas</cp:lastModifiedBy>
  <dcterms:created xsi:type="dcterms:W3CDTF">2019-08-01T06:26:55Z</dcterms:created>
  <dcterms:modified xsi:type="dcterms:W3CDTF">2024-12-05T08:38:00Z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0x01010037863618CA182F41935014586B480117</vt:lpwstr>
  </property>
</Properties>
</file>